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640" yWindow="1640" windowWidth="20960" windowHeight="12280"/>
  </bookViews>
  <sheets>
    <sheet name="Budget totale progetto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3" l="1"/>
  <c r="C9" i="3"/>
  <c r="B16" i="3"/>
  <c r="C14" i="3"/>
  <c r="C15" i="3"/>
</calcChain>
</file>

<file path=xl/sharedStrings.xml><?xml version="1.0" encoding="utf-8"?>
<sst xmlns="http://schemas.openxmlformats.org/spreadsheetml/2006/main" count="50" uniqueCount="42">
  <si>
    <t>Bando</t>
  </si>
  <si>
    <t>Titolo progetto/Acronimo</t>
  </si>
  <si>
    <t>Ente capofila</t>
  </si>
  <si>
    <t>Totale</t>
  </si>
  <si>
    <t>%</t>
  </si>
  <si>
    <t>Costi totali del progetto</t>
  </si>
  <si>
    <t>Max 20%</t>
  </si>
  <si>
    <t>Max 5%</t>
  </si>
  <si>
    <t>Percentuali Massime</t>
  </si>
  <si>
    <t>Responsabile scientifico Insubria</t>
  </si>
  <si>
    <t>A4 Other amortizable costs (patents only)</t>
  </si>
  <si>
    <t>A8 Materials and supplies (NO cancelleria)</t>
  </si>
  <si>
    <t>A10 Travel Pubblication and dissemination costs</t>
  </si>
  <si>
    <t>Le percentuali sono calcolate sui costi addizionali di progetto, cioè su: A3+A4+A6+A7+A8+A10</t>
  </si>
  <si>
    <t>Max 15%</t>
  </si>
  <si>
    <t>Verifica audit</t>
  </si>
  <si>
    <r>
      <rPr>
        <b/>
        <sz val="9"/>
        <color theme="1"/>
        <rFont val="Calibri"/>
        <family val="2"/>
        <scheme val="minor"/>
      </rPr>
      <t>Costi eleggibili nel Piano Economico</t>
    </r>
    <r>
      <rPr>
        <sz val="9"/>
        <color theme="1"/>
        <rFont val="Calibri"/>
        <family val="2"/>
        <scheme val="minor"/>
      </rPr>
      <t xml:space="preserve"> (voci di spesa A06+A07+A08+A09+A10)</t>
    </r>
    <r>
      <rPr>
        <b/>
        <sz val="9"/>
        <color theme="1"/>
        <rFont val="Calibri"/>
        <family val="2"/>
        <scheme val="minor"/>
      </rPr>
      <t>* coefficiente 1,25</t>
    </r>
    <r>
      <rPr>
        <sz val="9"/>
        <color theme="1"/>
        <rFont val="Calibri"/>
        <family val="2"/>
        <scheme val="minor"/>
      </rPr>
      <t xml:space="preserve"> </t>
    </r>
  </si>
  <si>
    <t>CALCOLO DELL'IMPORTO PER EVENTUALE OBBLIGO DI AUDIT</t>
  </si>
  <si>
    <t>1. se il progetto è composto da un solo beneficiario</t>
  </si>
  <si>
    <t>OBBLIGO AUDIT se il calcolo dell'importo è pari o superiore a 250.000</t>
  </si>
  <si>
    <t>2. se il progetto è composto da 2 beneficiari (capofila + partner)</t>
  </si>
  <si>
    <t>OBBLIGO AUDITse il calcolo dell'importo è pari o superiore a 250.000</t>
  </si>
  <si>
    <t>3. se il progetto è composto da 3 beneficiari (capofila + partners)</t>
  </si>
  <si>
    <t>OBBLIGO AUDITse il calcolo dell'importo è pari o superiore a 500.000</t>
  </si>
  <si>
    <t>4. se il progetto è composto da 4 beneficiari (capofila + partners)</t>
  </si>
  <si>
    <t>OBBLIGO AUDITse il calcolo dell'importo è pari o superiore a 750.000</t>
  </si>
  <si>
    <t>ecc.</t>
  </si>
  <si>
    <t>applicare la formula (n° beneficiari-1) * 250.000</t>
  </si>
  <si>
    <t>Totale contributo richiesto</t>
  </si>
  <si>
    <r>
      <t xml:space="preserve">A7 Sub-contractors and consultants (indicate here the </t>
    </r>
    <r>
      <rPr>
        <b/>
        <sz val="11"/>
        <color indexed="8"/>
        <rFont val="Calibri"/>
        <family val="2"/>
        <scheme val="minor"/>
      </rPr>
      <t>audit costs*</t>
    </r>
    <r>
      <rPr>
        <sz val="11"/>
        <color indexed="8"/>
        <rFont val="Calibri"/>
        <family val="2"/>
        <scheme val="minor"/>
      </rPr>
      <t xml:space="preserve">, if any; please </t>
    </r>
    <r>
      <rPr>
        <b/>
        <sz val="11"/>
        <color indexed="8"/>
        <rFont val="Calibri"/>
        <family val="2"/>
        <scheme val="minor"/>
      </rPr>
      <t xml:space="preserve">check calculation </t>
    </r>
    <r>
      <rPr>
        <sz val="11"/>
        <color indexed="8"/>
        <rFont val="Calibri"/>
        <family val="2"/>
        <scheme val="minor"/>
      </rPr>
      <t xml:space="preserve">here below) </t>
    </r>
  </si>
  <si>
    <r>
      <t xml:space="preserve">* Audit costs: </t>
    </r>
    <r>
      <rPr>
        <i/>
        <sz val="10"/>
        <color indexed="8"/>
        <rFont val="Calibri"/>
        <family val="2"/>
        <scheme val="minor"/>
      </rPr>
      <t>indicativamente il costo sarà compreso in un range tra min. 1% e max 2% calcolato sui costi rendicontati ed inclusivo di eventuali spese</t>
    </r>
  </si>
  <si>
    <t xml:space="preserve">A3 EX NOVO Equipment and software  </t>
  </si>
  <si>
    <t>Il contributo sarà min € 200.000 e max € 400.000</t>
  </si>
  <si>
    <t>Il contributo sarà min € 100.000 e max € 200.000</t>
  </si>
  <si>
    <t>A6 Temporary staff</t>
  </si>
  <si>
    <t>A9 Overheads (x Formazione puntual accounting)</t>
  </si>
  <si>
    <t>BANDI 2018</t>
  </si>
  <si>
    <t xml:space="preserve">Ricerca Biomedica su invecchiamento </t>
  </si>
  <si>
    <t xml:space="preserve">Ricerca Sociale su invecchiamento </t>
  </si>
  <si>
    <t>Economia Circolare</t>
  </si>
  <si>
    <t>Economia circolare</t>
  </si>
  <si>
    <t>Il contributo sarà min € 100.000 e max € 300.000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</si>
</sst>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/>
    <xf numFmtId="0" fontId="13" fillId="0" borderId="0" xfId="2" applyFont="1"/>
    <xf numFmtId="0" fontId="13" fillId="0" borderId="0" xfId="2" applyFont="1" applyFill="1"/>
    <xf numFmtId="0" fontId="8" fillId="0" borderId="0" xfId="2" applyFont="1" applyBorder="1"/>
    <xf numFmtId="3" fontId="9" fillId="0" borderId="0" xfId="2" applyNumberFormat="1" applyFont="1" applyBorder="1" applyAlignment="1">
      <alignment horizontal="right"/>
    </xf>
    <xf numFmtId="10" fontId="13" fillId="0" borderId="0" xfId="1" applyNumberFormat="1" applyFont="1" applyFill="1"/>
    <xf numFmtId="0" fontId="9" fillId="0" borderId="0" xfId="2" applyFont="1" applyBorder="1"/>
    <xf numFmtId="3" fontId="8" fillId="0" borderId="0" xfId="2" applyNumberFormat="1" applyFont="1" applyBorder="1" applyAlignment="1">
      <alignment horizontal="center"/>
    </xf>
    <xf numFmtId="0" fontId="13" fillId="0" borderId="0" xfId="2" applyFont="1" applyAlignment="1"/>
    <xf numFmtId="0" fontId="7" fillId="0" borderId="3" xfId="0" applyFont="1" applyBorder="1"/>
    <xf numFmtId="0" fontId="15" fillId="2" borderId="3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3" fillId="0" borderId="3" xfId="2" applyFont="1" applyBorder="1" applyAlignment="1">
      <alignment vertical="center"/>
    </xf>
    <xf numFmtId="3" fontId="8" fillId="0" borderId="3" xfId="2" applyNumberFormat="1" applyFont="1" applyBorder="1" applyAlignment="1">
      <alignment horizontal="center"/>
    </xf>
    <xf numFmtId="0" fontId="15" fillId="6" borderId="3" xfId="2" applyFont="1" applyFill="1" applyBorder="1"/>
    <xf numFmtId="0" fontId="11" fillId="0" borderId="3" xfId="2" applyFont="1" applyBorder="1" applyAlignment="1">
      <alignment wrapText="1"/>
    </xf>
    <xf numFmtId="164" fontId="13" fillId="0" borderId="3" xfId="4" applyFont="1" applyFill="1" applyBorder="1"/>
    <xf numFmtId="10" fontId="13" fillId="4" borderId="3" xfId="1" applyNumberFormat="1" applyFont="1" applyFill="1" applyBorder="1"/>
    <xf numFmtId="0" fontId="12" fillId="0" borderId="3" xfId="2" applyFont="1" applyBorder="1" applyAlignment="1">
      <alignment wrapText="1"/>
    </xf>
    <xf numFmtId="0" fontId="11" fillId="0" borderId="3" xfId="2" applyFont="1" applyFill="1" applyBorder="1" applyAlignment="1">
      <alignment wrapText="1"/>
    </xf>
    <xf numFmtId="164" fontId="13" fillId="4" borderId="3" xfId="1" applyNumberFormat="1" applyFont="1" applyFill="1" applyBorder="1"/>
    <xf numFmtId="0" fontId="13" fillId="3" borderId="2" xfId="2" applyFont="1" applyFill="1" applyBorder="1"/>
    <xf numFmtId="0" fontId="15" fillId="3" borderId="3" xfId="2" applyFont="1" applyFill="1" applyBorder="1"/>
    <xf numFmtId="164" fontId="13" fillId="3" borderId="3" xfId="4" applyFont="1" applyFill="1" applyBorder="1" applyAlignment="1">
      <alignment horizontal="center"/>
    </xf>
    <xf numFmtId="0" fontId="13" fillId="8" borderId="3" xfId="2" applyFont="1" applyFill="1" applyBorder="1" applyAlignment="1">
      <alignment wrapText="1"/>
    </xf>
    <xf numFmtId="165" fontId="13" fillId="0" borderId="0" xfId="2" applyNumberFormat="1" applyFont="1" applyFill="1"/>
    <xf numFmtId="0" fontId="15" fillId="6" borderId="3" xfId="2" applyFont="1" applyFill="1" applyBorder="1" applyAlignment="1">
      <alignment wrapText="1"/>
    </xf>
    <xf numFmtId="0" fontId="10" fillId="6" borderId="3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7" borderId="3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wrapText="1"/>
    </xf>
    <xf numFmtId="0" fontId="19" fillId="0" borderId="3" xfId="0" applyFont="1" applyBorder="1" applyAlignment="1">
      <alignment horizontal="center" wrapText="1"/>
    </xf>
    <xf numFmtId="164" fontId="0" fillId="7" borderId="3" xfId="0" applyNumberFormat="1" applyFill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3" borderId="3" xfId="2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5" fillId="3" borderId="3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/>
    </xf>
    <xf numFmtId="0" fontId="16" fillId="0" borderId="3" xfId="2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/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8" fillId="3" borderId="4" xfId="2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horizontal="center" vertical="center" wrapText="1"/>
    </xf>
  </cellXfs>
  <cellStyles count="29"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Migliaia 2 2" xfId="4"/>
    <cellStyle name="Normal" xfId="0" builtinId="0"/>
    <cellStyle name="Normale 2" xfId="3"/>
    <cellStyle name="Normale 2 2" xfId="5"/>
    <cellStyle name="Normale_financial plan_WP" xfId="2"/>
    <cellStyle name="Percent" xfId="1" builtinId="5"/>
    <cellStyle name="Percentuale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533398</xdr:colOff>
      <xdr:row>16</xdr:row>
      <xdr:rowOff>85727</xdr:rowOff>
    </xdr:from>
    <xdr:to>
      <xdr:col>5</xdr:col>
      <xdr:colOff>714374</xdr:colOff>
      <xdr:row>18</xdr:row>
      <xdr:rowOff>219076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 rot="5400000">
          <a:off x="8558211" y="4605339"/>
          <a:ext cx="571499" cy="180976"/>
        </a:xfrm>
        <a:prstGeom prst="leftArrow">
          <a:avLst>
            <a:gd name="adj1" fmla="val 50000"/>
            <a:gd name="adj2" fmla="val 119873"/>
          </a:avLst>
        </a:prstGeom>
        <a:solidFill>
          <a:srgbClr val="00CC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Layout" workbookViewId="0">
      <selection activeCell="C26" sqref="C26"/>
    </sheetView>
  </sheetViews>
  <sheetFormatPr baseColWidth="10" defaultColWidth="10.33203125" defaultRowHeight="14" x14ac:dyDescent="0"/>
  <cols>
    <col min="1" max="1" width="46.5" style="2" customWidth="1"/>
    <col min="2" max="2" width="15.6640625" style="3" customWidth="1"/>
    <col min="3" max="3" width="15.1640625" style="2" customWidth="1"/>
    <col min="4" max="4" width="13.5" style="2" customWidth="1"/>
    <col min="5" max="5" width="14.5" style="2" customWidth="1"/>
    <col min="6" max="6" width="16.1640625" style="2" customWidth="1"/>
    <col min="7" max="7" width="28.6640625" style="2" customWidth="1"/>
    <col min="8" max="254" width="10.33203125" style="2"/>
    <col min="255" max="255" width="58" style="2" customWidth="1"/>
    <col min="256" max="256" width="15.33203125" style="2" customWidth="1"/>
    <col min="257" max="258" width="16.6640625" style="2" customWidth="1"/>
    <col min="259" max="259" width="14.6640625" style="2" customWidth="1"/>
    <col min="260" max="261" width="14.1640625" style="2" customWidth="1"/>
    <col min="262" max="262" width="5" style="2" customWidth="1"/>
    <col min="263" max="263" width="28.6640625" style="2" customWidth="1"/>
    <col min="264" max="510" width="10.33203125" style="2"/>
    <col min="511" max="511" width="58" style="2" customWidth="1"/>
    <col min="512" max="512" width="15.33203125" style="2" customWidth="1"/>
    <col min="513" max="514" width="16.6640625" style="2" customWidth="1"/>
    <col min="515" max="515" width="14.6640625" style="2" customWidth="1"/>
    <col min="516" max="517" width="14.1640625" style="2" customWidth="1"/>
    <col min="518" max="518" width="5" style="2" customWidth="1"/>
    <col min="519" max="519" width="28.6640625" style="2" customWidth="1"/>
    <col min="520" max="766" width="10.33203125" style="2"/>
    <col min="767" max="767" width="58" style="2" customWidth="1"/>
    <col min="768" max="768" width="15.33203125" style="2" customWidth="1"/>
    <col min="769" max="770" width="16.6640625" style="2" customWidth="1"/>
    <col min="771" max="771" width="14.6640625" style="2" customWidth="1"/>
    <col min="772" max="773" width="14.1640625" style="2" customWidth="1"/>
    <col min="774" max="774" width="5" style="2" customWidth="1"/>
    <col min="775" max="775" width="28.6640625" style="2" customWidth="1"/>
    <col min="776" max="1022" width="10.33203125" style="2"/>
    <col min="1023" max="1023" width="58" style="2" customWidth="1"/>
    <col min="1024" max="1024" width="15.33203125" style="2" customWidth="1"/>
    <col min="1025" max="1026" width="16.6640625" style="2" customWidth="1"/>
    <col min="1027" max="1027" width="14.6640625" style="2" customWidth="1"/>
    <col min="1028" max="1029" width="14.1640625" style="2" customWidth="1"/>
    <col min="1030" max="1030" width="5" style="2" customWidth="1"/>
    <col min="1031" max="1031" width="28.6640625" style="2" customWidth="1"/>
    <col min="1032" max="1278" width="10.33203125" style="2"/>
    <col min="1279" max="1279" width="58" style="2" customWidth="1"/>
    <col min="1280" max="1280" width="15.33203125" style="2" customWidth="1"/>
    <col min="1281" max="1282" width="16.6640625" style="2" customWidth="1"/>
    <col min="1283" max="1283" width="14.6640625" style="2" customWidth="1"/>
    <col min="1284" max="1285" width="14.1640625" style="2" customWidth="1"/>
    <col min="1286" max="1286" width="5" style="2" customWidth="1"/>
    <col min="1287" max="1287" width="28.6640625" style="2" customWidth="1"/>
    <col min="1288" max="1534" width="10.33203125" style="2"/>
    <col min="1535" max="1535" width="58" style="2" customWidth="1"/>
    <col min="1536" max="1536" width="15.33203125" style="2" customWidth="1"/>
    <col min="1537" max="1538" width="16.6640625" style="2" customWidth="1"/>
    <col min="1539" max="1539" width="14.6640625" style="2" customWidth="1"/>
    <col min="1540" max="1541" width="14.1640625" style="2" customWidth="1"/>
    <col min="1542" max="1542" width="5" style="2" customWidth="1"/>
    <col min="1543" max="1543" width="28.6640625" style="2" customWidth="1"/>
    <col min="1544" max="1790" width="10.33203125" style="2"/>
    <col min="1791" max="1791" width="58" style="2" customWidth="1"/>
    <col min="1792" max="1792" width="15.33203125" style="2" customWidth="1"/>
    <col min="1793" max="1794" width="16.6640625" style="2" customWidth="1"/>
    <col min="1795" max="1795" width="14.6640625" style="2" customWidth="1"/>
    <col min="1796" max="1797" width="14.1640625" style="2" customWidth="1"/>
    <col min="1798" max="1798" width="5" style="2" customWidth="1"/>
    <col min="1799" max="1799" width="28.6640625" style="2" customWidth="1"/>
    <col min="1800" max="2046" width="10.33203125" style="2"/>
    <col min="2047" max="2047" width="58" style="2" customWidth="1"/>
    <col min="2048" max="2048" width="15.33203125" style="2" customWidth="1"/>
    <col min="2049" max="2050" width="16.6640625" style="2" customWidth="1"/>
    <col min="2051" max="2051" width="14.6640625" style="2" customWidth="1"/>
    <col min="2052" max="2053" width="14.1640625" style="2" customWidth="1"/>
    <col min="2054" max="2054" width="5" style="2" customWidth="1"/>
    <col min="2055" max="2055" width="28.6640625" style="2" customWidth="1"/>
    <col min="2056" max="2302" width="10.33203125" style="2"/>
    <col min="2303" max="2303" width="58" style="2" customWidth="1"/>
    <col min="2304" max="2304" width="15.33203125" style="2" customWidth="1"/>
    <col min="2305" max="2306" width="16.6640625" style="2" customWidth="1"/>
    <col min="2307" max="2307" width="14.6640625" style="2" customWidth="1"/>
    <col min="2308" max="2309" width="14.1640625" style="2" customWidth="1"/>
    <col min="2310" max="2310" width="5" style="2" customWidth="1"/>
    <col min="2311" max="2311" width="28.6640625" style="2" customWidth="1"/>
    <col min="2312" max="2558" width="10.33203125" style="2"/>
    <col min="2559" max="2559" width="58" style="2" customWidth="1"/>
    <col min="2560" max="2560" width="15.33203125" style="2" customWidth="1"/>
    <col min="2561" max="2562" width="16.6640625" style="2" customWidth="1"/>
    <col min="2563" max="2563" width="14.6640625" style="2" customWidth="1"/>
    <col min="2564" max="2565" width="14.1640625" style="2" customWidth="1"/>
    <col min="2566" max="2566" width="5" style="2" customWidth="1"/>
    <col min="2567" max="2567" width="28.6640625" style="2" customWidth="1"/>
    <col min="2568" max="2814" width="10.33203125" style="2"/>
    <col min="2815" max="2815" width="58" style="2" customWidth="1"/>
    <col min="2816" max="2816" width="15.33203125" style="2" customWidth="1"/>
    <col min="2817" max="2818" width="16.6640625" style="2" customWidth="1"/>
    <col min="2819" max="2819" width="14.6640625" style="2" customWidth="1"/>
    <col min="2820" max="2821" width="14.1640625" style="2" customWidth="1"/>
    <col min="2822" max="2822" width="5" style="2" customWidth="1"/>
    <col min="2823" max="2823" width="28.6640625" style="2" customWidth="1"/>
    <col min="2824" max="3070" width="10.33203125" style="2"/>
    <col min="3071" max="3071" width="58" style="2" customWidth="1"/>
    <col min="3072" max="3072" width="15.33203125" style="2" customWidth="1"/>
    <col min="3073" max="3074" width="16.6640625" style="2" customWidth="1"/>
    <col min="3075" max="3075" width="14.6640625" style="2" customWidth="1"/>
    <col min="3076" max="3077" width="14.1640625" style="2" customWidth="1"/>
    <col min="3078" max="3078" width="5" style="2" customWidth="1"/>
    <col min="3079" max="3079" width="28.6640625" style="2" customWidth="1"/>
    <col min="3080" max="3326" width="10.33203125" style="2"/>
    <col min="3327" max="3327" width="58" style="2" customWidth="1"/>
    <col min="3328" max="3328" width="15.33203125" style="2" customWidth="1"/>
    <col min="3329" max="3330" width="16.6640625" style="2" customWidth="1"/>
    <col min="3331" max="3331" width="14.6640625" style="2" customWidth="1"/>
    <col min="3332" max="3333" width="14.1640625" style="2" customWidth="1"/>
    <col min="3334" max="3334" width="5" style="2" customWidth="1"/>
    <col min="3335" max="3335" width="28.6640625" style="2" customWidth="1"/>
    <col min="3336" max="3582" width="10.33203125" style="2"/>
    <col min="3583" max="3583" width="58" style="2" customWidth="1"/>
    <col min="3584" max="3584" width="15.33203125" style="2" customWidth="1"/>
    <col min="3585" max="3586" width="16.6640625" style="2" customWidth="1"/>
    <col min="3587" max="3587" width="14.6640625" style="2" customWidth="1"/>
    <col min="3588" max="3589" width="14.1640625" style="2" customWidth="1"/>
    <col min="3590" max="3590" width="5" style="2" customWidth="1"/>
    <col min="3591" max="3591" width="28.6640625" style="2" customWidth="1"/>
    <col min="3592" max="3838" width="10.33203125" style="2"/>
    <col min="3839" max="3839" width="58" style="2" customWidth="1"/>
    <col min="3840" max="3840" width="15.33203125" style="2" customWidth="1"/>
    <col min="3841" max="3842" width="16.6640625" style="2" customWidth="1"/>
    <col min="3843" max="3843" width="14.6640625" style="2" customWidth="1"/>
    <col min="3844" max="3845" width="14.1640625" style="2" customWidth="1"/>
    <col min="3846" max="3846" width="5" style="2" customWidth="1"/>
    <col min="3847" max="3847" width="28.6640625" style="2" customWidth="1"/>
    <col min="3848" max="4094" width="10.33203125" style="2"/>
    <col min="4095" max="4095" width="58" style="2" customWidth="1"/>
    <col min="4096" max="4096" width="15.33203125" style="2" customWidth="1"/>
    <col min="4097" max="4098" width="16.6640625" style="2" customWidth="1"/>
    <col min="4099" max="4099" width="14.6640625" style="2" customWidth="1"/>
    <col min="4100" max="4101" width="14.1640625" style="2" customWidth="1"/>
    <col min="4102" max="4102" width="5" style="2" customWidth="1"/>
    <col min="4103" max="4103" width="28.6640625" style="2" customWidth="1"/>
    <col min="4104" max="4350" width="10.33203125" style="2"/>
    <col min="4351" max="4351" width="58" style="2" customWidth="1"/>
    <col min="4352" max="4352" width="15.33203125" style="2" customWidth="1"/>
    <col min="4353" max="4354" width="16.6640625" style="2" customWidth="1"/>
    <col min="4355" max="4355" width="14.6640625" style="2" customWidth="1"/>
    <col min="4356" max="4357" width="14.1640625" style="2" customWidth="1"/>
    <col min="4358" max="4358" width="5" style="2" customWidth="1"/>
    <col min="4359" max="4359" width="28.6640625" style="2" customWidth="1"/>
    <col min="4360" max="4606" width="10.33203125" style="2"/>
    <col min="4607" max="4607" width="58" style="2" customWidth="1"/>
    <col min="4608" max="4608" width="15.33203125" style="2" customWidth="1"/>
    <col min="4609" max="4610" width="16.6640625" style="2" customWidth="1"/>
    <col min="4611" max="4611" width="14.6640625" style="2" customWidth="1"/>
    <col min="4612" max="4613" width="14.1640625" style="2" customWidth="1"/>
    <col min="4614" max="4614" width="5" style="2" customWidth="1"/>
    <col min="4615" max="4615" width="28.6640625" style="2" customWidth="1"/>
    <col min="4616" max="4862" width="10.33203125" style="2"/>
    <col min="4863" max="4863" width="58" style="2" customWidth="1"/>
    <col min="4864" max="4864" width="15.33203125" style="2" customWidth="1"/>
    <col min="4865" max="4866" width="16.6640625" style="2" customWidth="1"/>
    <col min="4867" max="4867" width="14.6640625" style="2" customWidth="1"/>
    <col min="4868" max="4869" width="14.1640625" style="2" customWidth="1"/>
    <col min="4870" max="4870" width="5" style="2" customWidth="1"/>
    <col min="4871" max="4871" width="28.6640625" style="2" customWidth="1"/>
    <col min="4872" max="5118" width="10.33203125" style="2"/>
    <col min="5119" max="5119" width="58" style="2" customWidth="1"/>
    <col min="5120" max="5120" width="15.33203125" style="2" customWidth="1"/>
    <col min="5121" max="5122" width="16.6640625" style="2" customWidth="1"/>
    <col min="5123" max="5123" width="14.6640625" style="2" customWidth="1"/>
    <col min="5124" max="5125" width="14.1640625" style="2" customWidth="1"/>
    <col min="5126" max="5126" width="5" style="2" customWidth="1"/>
    <col min="5127" max="5127" width="28.6640625" style="2" customWidth="1"/>
    <col min="5128" max="5374" width="10.33203125" style="2"/>
    <col min="5375" max="5375" width="58" style="2" customWidth="1"/>
    <col min="5376" max="5376" width="15.33203125" style="2" customWidth="1"/>
    <col min="5377" max="5378" width="16.6640625" style="2" customWidth="1"/>
    <col min="5379" max="5379" width="14.6640625" style="2" customWidth="1"/>
    <col min="5380" max="5381" width="14.1640625" style="2" customWidth="1"/>
    <col min="5382" max="5382" width="5" style="2" customWidth="1"/>
    <col min="5383" max="5383" width="28.6640625" style="2" customWidth="1"/>
    <col min="5384" max="5630" width="10.33203125" style="2"/>
    <col min="5631" max="5631" width="58" style="2" customWidth="1"/>
    <col min="5632" max="5632" width="15.33203125" style="2" customWidth="1"/>
    <col min="5633" max="5634" width="16.6640625" style="2" customWidth="1"/>
    <col min="5635" max="5635" width="14.6640625" style="2" customWidth="1"/>
    <col min="5636" max="5637" width="14.1640625" style="2" customWidth="1"/>
    <col min="5638" max="5638" width="5" style="2" customWidth="1"/>
    <col min="5639" max="5639" width="28.6640625" style="2" customWidth="1"/>
    <col min="5640" max="5886" width="10.33203125" style="2"/>
    <col min="5887" max="5887" width="58" style="2" customWidth="1"/>
    <col min="5888" max="5888" width="15.33203125" style="2" customWidth="1"/>
    <col min="5889" max="5890" width="16.6640625" style="2" customWidth="1"/>
    <col min="5891" max="5891" width="14.6640625" style="2" customWidth="1"/>
    <col min="5892" max="5893" width="14.1640625" style="2" customWidth="1"/>
    <col min="5894" max="5894" width="5" style="2" customWidth="1"/>
    <col min="5895" max="5895" width="28.6640625" style="2" customWidth="1"/>
    <col min="5896" max="6142" width="10.33203125" style="2"/>
    <col min="6143" max="6143" width="58" style="2" customWidth="1"/>
    <col min="6144" max="6144" width="15.33203125" style="2" customWidth="1"/>
    <col min="6145" max="6146" width="16.6640625" style="2" customWidth="1"/>
    <col min="6147" max="6147" width="14.6640625" style="2" customWidth="1"/>
    <col min="6148" max="6149" width="14.1640625" style="2" customWidth="1"/>
    <col min="6150" max="6150" width="5" style="2" customWidth="1"/>
    <col min="6151" max="6151" width="28.6640625" style="2" customWidth="1"/>
    <col min="6152" max="6398" width="10.33203125" style="2"/>
    <col min="6399" max="6399" width="58" style="2" customWidth="1"/>
    <col min="6400" max="6400" width="15.33203125" style="2" customWidth="1"/>
    <col min="6401" max="6402" width="16.6640625" style="2" customWidth="1"/>
    <col min="6403" max="6403" width="14.6640625" style="2" customWidth="1"/>
    <col min="6404" max="6405" width="14.1640625" style="2" customWidth="1"/>
    <col min="6406" max="6406" width="5" style="2" customWidth="1"/>
    <col min="6407" max="6407" width="28.6640625" style="2" customWidth="1"/>
    <col min="6408" max="6654" width="10.33203125" style="2"/>
    <col min="6655" max="6655" width="58" style="2" customWidth="1"/>
    <col min="6656" max="6656" width="15.33203125" style="2" customWidth="1"/>
    <col min="6657" max="6658" width="16.6640625" style="2" customWidth="1"/>
    <col min="6659" max="6659" width="14.6640625" style="2" customWidth="1"/>
    <col min="6660" max="6661" width="14.1640625" style="2" customWidth="1"/>
    <col min="6662" max="6662" width="5" style="2" customWidth="1"/>
    <col min="6663" max="6663" width="28.6640625" style="2" customWidth="1"/>
    <col min="6664" max="6910" width="10.33203125" style="2"/>
    <col min="6911" max="6911" width="58" style="2" customWidth="1"/>
    <col min="6912" max="6912" width="15.33203125" style="2" customWidth="1"/>
    <col min="6913" max="6914" width="16.6640625" style="2" customWidth="1"/>
    <col min="6915" max="6915" width="14.6640625" style="2" customWidth="1"/>
    <col min="6916" max="6917" width="14.1640625" style="2" customWidth="1"/>
    <col min="6918" max="6918" width="5" style="2" customWidth="1"/>
    <col min="6919" max="6919" width="28.6640625" style="2" customWidth="1"/>
    <col min="6920" max="7166" width="10.33203125" style="2"/>
    <col min="7167" max="7167" width="58" style="2" customWidth="1"/>
    <col min="7168" max="7168" width="15.33203125" style="2" customWidth="1"/>
    <col min="7169" max="7170" width="16.6640625" style="2" customWidth="1"/>
    <col min="7171" max="7171" width="14.6640625" style="2" customWidth="1"/>
    <col min="7172" max="7173" width="14.1640625" style="2" customWidth="1"/>
    <col min="7174" max="7174" width="5" style="2" customWidth="1"/>
    <col min="7175" max="7175" width="28.6640625" style="2" customWidth="1"/>
    <col min="7176" max="7422" width="10.33203125" style="2"/>
    <col min="7423" max="7423" width="58" style="2" customWidth="1"/>
    <col min="7424" max="7424" width="15.33203125" style="2" customWidth="1"/>
    <col min="7425" max="7426" width="16.6640625" style="2" customWidth="1"/>
    <col min="7427" max="7427" width="14.6640625" style="2" customWidth="1"/>
    <col min="7428" max="7429" width="14.1640625" style="2" customWidth="1"/>
    <col min="7430" max="7430" width="5" style="2" customWidth="1"/>
    <col min="7431" max="7431" width="28.6640625" style="2" customWidth="1"/>
    <col min="7432" max="7678" width="10.33203125" style="2"/>
    <col min="7679" max="7679" width="58" style="2" customWidth="1"/>
    <col min="7680" max="7680" width="15.33203125" style="2" customWidth="1"/>
    <col min="7681" max="7682" width="16.6640625" style="2" customWidth="1"/>
    <col min="7683" max="7683" width="14.6640625" style="2" customWidth="1"/>
    <col min="7684" max="7685" width="14.1640625" style="2" customWidth="1"/>
    <col min="7686" max="7686" width="5" style="2" customWidth="1"/>
    <col min="7687" max="7687" width="28.6640625" style="2" customWidth="1"/>
    <col min="7688" max="7934" width="10.33203125" style="2"/>
    <col min="7935" max="7935" width="58" style="2" customWidth="1"/>
    <col min="7936" max="7936" width="15.33203125" style="2" customWidth="1"/>
    <col min="7937" max="7938" width="16.6640625" style="2" customWidth="1"/>
    <col min="7939" max="7939" width="14.6640625" style="2" customWidth="1"/>
    <col min="7940" max="7941" width="14.1640625" style="2" customWidth="1"/>
    <col min="7942" max="7942" width="5" style="2" customWidth="1"/>
    <col min="7943" max="7943" width="28.6640625" style="2" customWidth="1"/>
    <col min="7944" max="8190" width="10.33203125" style="2"/>
    <col min="8191" max="8191" width="58" style="2" customWidth="1"/>
    <col min="8192" max="8192" width="15.33203125" style="2" customWidth="1"/>
    <col min="8193" max="8194" width="16.6640625" style="2" customWidth="1"/>
    <col min="8195" max="8195" width="14.6640625" style="2" customWidth="1"/>
    <col min="8196" max="8197" width="14.1640625" style="2" customWidth="1"/>
    <col min="8198" max="8198" width="5" style="2" customWidth="1"/>
    <col min="8199" max="8199" width="28.6640625" style="2" customWidth="1"/>
    <col min="8200" max="8446" width="10.33203125" style="2"/>
    <col min="8447" max="8447" width="58" style="2" customWidth="1"/>
    <col min="8448" max="8448" width="15.33203125" style="2" customWidth="1"/>
    <col min="8449" max="8450" width="16.6640625" style="2" customWidth="1"/>
    <col min="8451" max="8451" width="14.6640625" style="2" customWidth="1"/>
    <col min="8452" max="8453" width="14.1640625" style="2" customWidth="1"/>
    <col min="8454" max="8454" width="5" style="2" customWidth="1"/>
    <col min="8455" max="8455" width="28.6640625" style="2" customWidth="1"/>
    <col min="8456" max="8702" width="10.33203125" style="2"/>
    <col min="8703" max="8703" width="58" style="2" customWidth="1"/>
    <col min="8704" max="8704" width="15.33203125" style="2" customWidth="1"/>
    <col min="8705" max="8706" width="16.6640625" style="2" customWidth="1"/>
    <col min="8707" max="8707" width="14.6640625" style="2" customWidth="1"/>
    <col min="8708" max="8709" width="14.1640625" style="2" customWidth="1"/>
    <col min="8710" max="8710" width="5" style="2" customWidth="1"/>
    <col min="8711" max="8711" width="28.6640625" style="2" customWidth="1"/>
    <col min="8712" max="8958" width="10.33203125" style="2"/>
    <col min="8959" max="8959" width="58" style="2" customWidth="1"/>
    <col min="8960" max="8960" width="15.33203125" style="2" customWidth="1"/>
    <col min="8961" max="8962" width="16.6640625" style="2" customWidth="1"/>
    <col min="8963" max="8963" width="14.6640625" style="2" customWidth="1"/>
    <col min="8964" max="8965" width="14.1640625" style="2" customWidth="1"/>
    <col min="8966" max="8966" width="5" style="2" customWidth="1"/>
    <col min="8967" max="8967" width="28.6640625" style="2" customWidth="1"/>
    <col min="8968" max="9214" width="10.33203125" style="2"/>
    <col min="9215" max="9215" width="58" style="2" customWidth="1"/>
    <col min="9216" max="9216" width="15.33203125" style="2" customWidth="1"/>
    <col min="9217" max="9218" width="16.6640625" style="2" customWidth="1"/>
    <col min="9219" max="9219" width="14.6640625" style="2" customWidth="1"/>
    <col min="9220" max="9221" width="14.1640625" style="2" customWidth="1"/>
    <col min="9222" max="9222" width="5" style="2" customWidth="1"/>
    <col min="9223" max="9223" width="28.6640625" style="2" customWidth="1"/>
    <col min="9224" max="9470" width="10.33203125" style="2"/>
    <col min="9471" max="9471" width="58" style="2" customWidth="1"/>
    <col min="9472" max="9472" width="15.33203125" style="2" customWidth="1"/>
    <col min="9473" max="9474" width="16.6640625" style="2" customWidth="1"/>
    <col min="9475" max="9475" width="14.6640625" style="2" customWidth="1"/>
    <col min="9476" max="9477" width="14.1640625" style="2" customWidth="1"/>
    <col min="9478" max="9478" width="5" style="2" customWidth="1"/>
    <col min="9479" max="9479" width="28.6640625" style="2" customWidth="1"/>
    <col min="9480" max="9726" width="10.33203125" style="2"/>
    <col min="9727" max="9727" width="58" style="2" customWidth="1"/>
    <col min="9728" max="9728" width="15.33203125" style="2" customWidth="1"/>
    <col min="9729" max="9730" width="16.6640625" style="2" customWidth="1"/>
    <col min="9731" max="9731" width="14.6640625" style="2" customWidth="1"/>
    <col min="9732" max="9733" width="14.1640625" style="2" customWidth="1"/>
    <col min="9734" max="9734" width="5" style="2" customWidth="1"/>
    <col min="9735" max="9735" width="28.6640625" style="2" customWidth="1"/>
    <col min="9736" max="9982" width="10.33203125" style="2"/>
    <col min="9983" max="9983" width="58" style="2" customWidth="1"/>
    <col min="9984" max="9984" width="15.33203125" style="2" customWidth="1"/>
    <col min="9985" max="9986" width="16.6640625" style="2" customWidth="1"/>
    <col min="9987" max="9987" width="14.6640625" style="2" customWidth="1"/>
    <col min="9988" max="9989" width="14.1640625" style="2" customWidth="1"/>
    <col min="9990" max="9990" width="5" style="2" customWidth="1"/>
    <col min="9991" max="9991" width="28.6640625" style="2" customWidth="1"/>
    <col min="9992" max="10238" width="10.33203125" style="2"/>
    <col min="10239" max="10239" width="58" style="2" customWidth="1"/>
    <col min="10240" max="10240" width="15.33203125" style="2" customWidth="1"/>
    <col min="10241" max="10242" width="16.6640625" style="2" customWidth="1"/>
    <col min="10243" max="10243" width="14.6640625" style="2" customWidth="1"/>
    <col min="10244" max="10245" width="14.1640625" style="2" customWidth="1"/>
    <col min="10246" max="10246" width="5" style="2" customWidth="1"/>
    <col min="10247" max="10247" width="28.6640625" style="2" customWidth="1"/>
    <col min="10248" max="10494" width="10.33203125" style="2"/>
    <col min="10495" max="10495" width="58" style="2" customWidth="1"/>
    <col min="10496" max="10496" width="15.33203125" style="2" customWidth="1"/>
    <col min="10497" max="10498" width="16.6640625" style="2" customWidth="1"/>
    <col min="10499" max="10499" width="14.6640625" style="2" customWidth="1"/>
    <col min="10500" max="10501" width="14.1640625" style="2" customWidth="1"/>
    <col min="10502" max="10502" width="5" style="2" customWidth="1"/>
    <col min="10503" max="10503" width="28.6640625" style="2" customWidth="1"/>
    <col min="10504" max="10750" width="10.33203125" style="2"/>
    <col min="10751" max="10751" width="58" style="2" customWidth="1"/>
    <col min="10752" max="10752" width="15.33203125" style="2" customWidth="1"/>
    <col min="10753" max="10754" width="16.6640625" style="2" customWidth="1"/>
    <col min="10755" max="10755" width="14.6640625" style="2" customWidth="1"/>
    <col min="10756" max="10757" width="14.1640625" style="2" customWidth="1"/>
    <col min="10758" max="10758" width="5" style="2" customWidth="1"/>
    <col min="10759" max="10759" width="28.6640625" style="2" customWidth="1"/>
    <col min="10760" max="11006" width="10.33203125" style="2"/>
    <col min="11007" max="11007" width="58" style="2" customWidth="1"/>
    <col min="11008" max="11008" width="15.33203125" style="2" customWidth="1"/>
    <col min="11009" max="11010" width="16.6640625" style="2" customWidth="1"/>
    <col min="11011" max="11011" width="14.6640625" style="2" customWidth="1"/>
    <col min="11012" max="11013" width="14.1640625" style="2" customWidth="1"/>
    <col min="11014" max="11014" width="5" style="2" customWidth="1"/>
    <col min="11015" max="11015" width="28.6640625" style="2" customWidth="1"/>
    <col min="11016" max="11262" width="10.33203125" style="2"/>
    <col min="11263" max="11263" width="58" style="2" customWidth="1"/>
    <col min="11264" max="11264" width="15.33203125" style="2" customWidth="1"/>
    <col min="11265" max="11266" width="16.6640625" style="2" customWidth="1"/>
    <col min="11267" max="11267" width="14.6640625" style="2" customWidth="1"/>
    <col min="11268" max="11269" width="14.1640625" style="2" customWidth="1"/>
    <col min="11270" max="11270" width="5" style="2" customWidth="1"/>
    <col min="11271" max="11271" width="28.6640625" style="2" customWidth="1"/>
    <col min="11272" max="11518" width="10.33203125" style="2"/>
    <col min="11519" max="11519" width="58" style="2" customWidth="1"/>
    <col min="11520" max="11520" width="15.33203125" style="2" customWidth="1"/>
    <col min="11521" max="11522" width="16.6640625" style="2" customWidth="1"/>
    <col min="11523" max="11523" width="14.6640625" style="2" customWidth="1"/>
    <col min="11524" max="11525" width="14.1640625" style="2" customWidth="1"/>
    <col min="11526" max="11526" width="5" style="2" customWidth="1"/>
    <col min="11527" max="11527" width="28.6640625" style="2" customWidth="1"/>
    <col min="11528" max="11774" width="10.33203125" style="2"/>
    <col min="11775" max="11775" width="58" style="2" customWidth="1"/>
    <col min="11776" max="11776" width="15.33203125" style="2" customWidth="1"/>
    <col min="11777" max="11778" width="16.6640625" style="2" customWidth="1"/>
    <col min="11779" max="11779" width="14.6640625" style="2" customWidth="1"/>
    <col min="11780" max="11781" width="14.1640625" style="2" customWidth="1"/>
    <col min="11782" max="11782" width="5" style="2" customWidth="1"/>
    <col min="11783" max="11783" width="28.6640625" style="2" customWidth="1"/>
    <col min="11784" max="12030" width="10.33203125" style="2"/>
    <col min="12031" max="12031" width="58" style="2" customWidth="1"/>
    <col min="12032" max="12032" width="15.33203125" style="2" customWidth="1"/>
    <col min="12033" max="12034" width="16.6640625" style="2" customWidth="1"/>
    <col min="12035" max="12035" width="14.6640625" style="2" customWidth="1"/>
    <col min="12036" max="12037" width="14.1640625" style="2" customWidth="1"/>
    <col min="12038" max="12038" width="5" style="2" customWidth="1"/>
    <col min="12039" max="12039" width="28.6640625" style="2" customWidth="1"/>
    <col min="12040" max="12286" width="10.33203125" style="2"/>
    <col min="12287" max="12287" width="58" style="2" customWidth="1"/>
    <col min="12288" max="12288" width="15.33203125" style="2" customWidth="1"/>
    <col min="12289" max="12290" width="16.6640625" style="2" customWidth="1"/>
    <col min="12291" max="12291" width="14.6640625" style="2" customWidth="1"/>
    <col min="12292" max="12293" width="14.1640625" style="2" customWidth="1"/>
    <col min="12294" max="12294" width="5" style="2" customWidth="1"/>
    <col min="12295" max="12295" width="28.6640625" style="2" customWidth="1"/>
    <col min="12296" max="12542" width="10.33203125" style="2"/>
    <col min="12543" max="12543" width="58" style="2" customWidth="1"/>
    <col min="12544" max="12544" width="15.33203125" style="2" customWidth="1"/>
    <col min="12545" max="12546" width="16.6640625" style="2" customWidth="1"/>
    <col min="12547" max="12547" width="14.6640625" style="2" customWidth="1"/>
    <col min="12548" max="12549" width="14.1640625" style="2" customWidth="1"/>
    <col min="12550" max="12550" width="5" style="2" customWidth="1"/>
    <col min="12551" max="12551" width="28.6640625" style="2" customWidth="1"/>
    <col min="12552" max="12798" width="10.33203125" style="2"/>
    <col min="12799" max="12799" width="58" style="2" customWidth="1"/>
    <col min="12800" max="12800" width="15.33203125" style="2" customWidth="1"/>
    <col min="12801" max="12802" width="16.6640625" style="2" customWidth="1"/>
    <col min="12803" max="12803" width="14.6640625" style="2" customWidth="1"/>
    <col min="12804" max="12805" width="14.1640625" style="2" customWidth="1"/>
    <col min="12806" max="12806" width="5" style="2" customWidth="1"/>
    <col min="12807" max="12807" width="28.6640625" style="2" customWidth="1"/>
    <col min="12808" max="13054" width="10.33203125" style="2"/>
    <col min="13055" max="13055" width="58" style="2" customWidth="1"/>
    <col min="13056" max="13056" width="15.33203125" style="2" customWidth="1"/>
    <col min="13057" max="13058" width="16.6640625" style="2" customWidth="1"/>
    <col min="13059" max="13059" width="14.6640625" style="2" customWidth="1"/>
    <col min="13060" max="13061" width="14.1640625" style="2" customWidth="1"/>
    <col min="13062" max="13062" width="5" style="2" customWidth="1"/>
    <col min="13063" max="13063" width="28.6640625" style="2" customWidth="1"/>
    <col min="13064" max="13310" width="10.33203125" style="2"/>
    <col min="13311" max="13311" width="58" style="2" customWidth="1"/>
    <col min="13312" max="13312" width="15.33203125" style="2" customWidth="1"/>
    <col min="13313" max="13314" width="16.6640625" style="2" customWidth="1"/>
    <col min="13315" max="13315" width="14.6640625" style="2" customWidth="1"/>
    <col min="13316" max="13317" width="14.1640625" style="2" customWidth="1"/>
    <col min="13318" max="13318" width="5" style="2" customWidth="1"/>
    <col min="13319" max="13319" width="28.6640625" style="2" customWidth="1"/>
    <col min="13320" max="13566" width="10.33203125" style="2"/>
    <col min="13567" max="13567" width="58" style="2" customWidth="1"/>
    <col min="13568" max="13568" width="15.33203125" style="2" customWidth="1"/>
    <col min="13569" max="13570" width="16.6640625" style="2" customWidth="1"/>
    <col min="13571" max="13571" width="14.6640625" style="2" customWidth="1"/>
    <col min="13572" max="13573" width="14.1640625" style="2" customWidth="1"/>
    <col min="13574" max="13574" width="5" style="2" customWidth="1"/>
    <col min="13575" max="13575" width="28.6640625" style="2" customWidth="1"/>
    <col min="13576" max="13822" width="10.33203125" style="2"/>
    <col min="13823" max="13823" width="58" style="2" customWidth="1"/>
    <col min="13824" max="13824" width="15.33203125" style="2" customWidth="1"/>
    <col min="13825" max="13826" width="16.6640625" style="2" customWidth="1"/>
    <col min="13827" max="13827" width="14.6640625" style="2" customWidth="1"/>
    <col min="13828" max="13829" width="14.1640625" style="2" customWidth="1"/>
    <col min="13830" max="13830" width="5" style="2" customWidth="1"/>
    <col min="13831" max="13831" width="28.6640625" style="2" customWidth="1"/>
    <col min="13832" max="14078" width="10.33203125" style="2"/>
    <col min="14079" max="14079" width="58" style="2" customWidth="1"/>
    <col min="14080" max="14080" width="15.33203125" style="2" customWidth="1"/>
    <col min="14081" max="14082" width="16.6640625" style="2" customWidth="1"/>
    <col min="14083" max="14083" width="14.6640625" style="2" customWidth="1"/>
    <col min="14084" max="14085" width="14.1640625" style="2" customWidth="1"/>
    <col min="14086" max="14086" width="5" style="2" customWidth="1"/>
    <col min="14087" max="14087" width="28.6640625" style="2" customWidth="1"/>
    <col min="14088" max="14334" width="10.33203125" style="2"/>
    <col min="14335" max="14335" width="58" style="2" customWidth="1"/>
    <col min="14336" max="14336" width="15.33203125" style="2" customWidth="1"/>
    <col min="14337" max="14338" width="16.6640625" style="2" customWidth="1"/>
    <col min="14339" max="14339" width="14.6640625" style="2" customWidth="1"/>
    <col min="14340" max="14341" width="14.1640625" style="2" customWidth="1"/>
    <col min="14342" max="14342" width="5" style="2" customWidth="1"/>
    <col min="14343" max="14343" width="28.6640625" style="2" customWidth="1"/>
    <col min="14344" max="14590" width="10.33203125" style="2"/>
    <col min="14591" max="14591" width="58" style="2" customWidth="1"/>
    <col min="14592" max="14592" width="15.33203125" style="2" customWidth="1"/>
    <col min="14593" max="14594" width="16.6640625" style="2" customWidth="1"/>
    <col min="14595" max="14595" width="14.6640625" style="2" customWidth="1"/>
    <col min="14596" max="14597" width="14.1640625" style="2" customWidth="1"/>
    <col min="14598" max="14598" width="5" style="2" customWidth="1"/>
    <col min="14599" max="14599" width="28.6640625" style="2" customWidth="1"/>
    <col min="14600" max="14846" width="10.33203125" style="2"/>
    <col min="14847" max="14847" width="58" style="2" customWidth="1"/>
    <col min="14848" max="14848" width="15.33203125" style="2" customWidth="1"/>
    <col min="14849" max="14850" width="16.6640625" style="2" customWidth="1"/>
    <col min="14851" max="14851" width="14.6640625" style="2" customWidth="1"/>
    <col min="14852" max="14853" width="14.1640625" style="2" customWidth="1"/>
    <col min="14854" max="14854" width="5" style="2" customWidth="1"/>
    <col min="14855" max="14855" width="28.6640625" style="2" customWidth="1"/>
    <col min="14856" max="15102" width="10.33203125" style="2"/>
    <col min="15103" max="15103" width="58" style="2" customWidth="1"/>
    <col min="15104" max="15104" width="15.33203125" style="2" customWidth="1"/>
    <col min="15105" max="15106" width="16.6640625" style="2" customWidth="1"/>
    <col min="15107" max="15107" width="14.6640625" style="2" customWidth="1"/>
    <col min="15108" max="15109" width="14.1640625" style="2" customWidth="1"/>
    <col min="15110" max="15110" width="5" style="2" customWidth="1"/>
    <col min="15111" max="15111" width="28.6640625" style="2" customWidth="1"/>
    <col min="15112" max="15358" width="10.33203125" style="2"/>
    <col min="15359" max="15359" width="58" style="2" customWidth="1"/>
    <col min="15360" max="15360" width="15.33203125" style="2" customWidth="1"/>
    <col min="15361" max="15362" width="16.6640625" style="2" customWidth="1"/>
    <col min="15363" max="15363" width="14.6640625" style="2" customWidth="1"/>
    <col min="15364" max="15365" width="14.1640625" style="2" customWidth="1"/>
    <col min="15366" max="15366" width="5" style="2" customWidth="1"/>
    <col min="15367" max="15367" width="28.6640625" style="2" customWidth="1"/>
    <col min="15368" max="15614" width="10.33203125" style="2"/>
    <col min="15615" max="15615" width="58" style="2" customWidth="1"/>
    <col min="15616" max="15616" width="15.33203125" style="2" customWidth="1"/>
    <col min="15617" max="15618" width="16.6640625" style="2" customWidth="1"/>
    <col min="15619" max="15619" width="14.6640625" style="2" customWidth="1"/>
    <col min="15620" max="15621" width="14.1640625" style="2" customWidth="1"/>
    <col min="15622" max="15622" width="5" style="2" customWidth="1"/>
    <col min="15623" max="15623" width="28.6640625" style="2" customWidth="1"/>
    <col min="15624" max="15870" width="10.33203125" style="2"/>
    <col min="15871" max="15871" width="58" style="2" customWidth="1"/>
    <col min="15872" max="15872" width="15.33203125" style="2" customWidth="1"/>
    <col min="15873" max="15874" width="16.6640625" style="2" customWidth="1"/>
    <col min="15875" max="15875" width="14.6640625" style="2" customWidth="1"/>
    <col min="15876" max="15877" width="14.1640625" style="2" customWidth="1"/>
    <col min="15878" max="15878" width="5" style="2" customWidth="1"/>
    <col min="15879" max="15879" width="28.6640625" style="2" customWidth="1"/>
    <col min="15880" max="16126" width="10.33203125" style="2"/>
    <col min="16127" max="16127" width="58" style="2" customWidth="1"/>
    <col min="16128" max="16128" width="15.33203125" style="2" customWidth="1"/>
    <col min="16129" max="16130" width="16.6640625" style="2" customWidth="1"/>
    <col min="16131" max="16131" width="14.6640625" style="2" customWidth="1"/>
    <col min="16132" max="16133" width="14.1640625" style="2" customWidth="1"/>
    <col min="16134" max="16134" width="5" style="2" customWidth="1"/>
    <col min="16135" max="16135" width="28.6640625" style="2" customWidth="1"/>
    <col min="16136" max="16384" width="10.33203125" style="2"/>
  </cols>
  <sheetData>
    <row r="1" spans="1:9">
      <c r="A1" s="10" t="s">
        <v>0</v>
      </c>
      <c r="B1" s="49"/>
      <c r="C1" s="49"/>
      <c r="D1" s="49"/>
      <c r="E1" s="49"/>
      <c r="F1" s="30"/>
    </row>
    <row r="2" spans="1:9">
      <c r="A2" s="10" t="s">
        <v>1</v>
      </c>
      <c r="B2" s="49"/>
      <c r="C2" s="49"/>
      <c r="D2" s="49"/>
      <c r="E2" s="49"/>
      <c r="F2" s="30"/>
    </row>
    <row r="3" spans="1:9">
      <c r="A3" s="10" t="s">
        <v>2</v>
      </c>
      <c r="B3" s="49"/>
      <c r="C3" s="49"/>
      <c r="D3" s="49"/>
      <c r="E3" s="49"/>
      <c r="F3" s="30"/>
    </row>
    <row r="4" spans="1:9">
      <c r="A4" s="10" t="s">
        <v>9</v>
      </c>
      <c r="B4" s="49"/>
      <c r="C4" s="49"/>
      <c r="D4" s="49"/>
      <c r="E4" s="49"/>
      <c r="F4" s="30"/>
    </row>
    <row r="5" spans="1:9">
      <c r="A5" s="37"/>
      <c r="B5" s="38"/>
      <c r="C5" s="38"/>
      <c r="D5" s="40" t="s">
        <v>36</v>
      </c>
      <c r="E5" s="40"/>
      <c r="F5" s="30"/>
    </row>
    <row r="6" spans="1:9" ht="12" customHeight="1">
      <c r="A6" s="39"/>
      <c r="B6" s="38"/>
      <c r="C6" s="38"/>
      <c r="D6" s="41"/>
      <c r="E6" s="41"/>
      <c r="F6" s="30"/>
    </row>
    <row r="7" spans="1:9" ht="32.25" customHeight="1">
      <c r="A7" s="42" t="s">
        <v>5</v>
      </c>
      <c r="B7" s="42" t="s">
        <v>28</v>
      </c>
      <c r="C7" s="40" t="s">
        <v>4</v>
      </c>
      <c r="D7" s="52" t="s">
        <v>37</v>
      </c>
      <c r="E7" s="43" t="s">
        <v>38</v>
      </c>
      <c r="F7" s="43" t="s">
        <v>39</v>
      </c>
    </row>
    <row r="8" spans="1:9" ht="33" customHeight="1">
      <c r="A8" s="32"/>
      <c r="B8" s="50"/>
      <c r="C8" s="51"/>
      <c r="D8" s="53"/>
      <c r="E8" s="44"/>
      <c r="F8" s="44"/>
      <c r="G8" s="4"/>
    </row>
    <row r="9" spans="1:9">
      <c r="A9" s="16" t="s">
        <v>31</v>
      </c>
      <c r="B9" s="17"/>
      <c r="C9" s="21" t="e">
        <f>B9/(B9+B10+B11+B12+B13+B15)*100</f>
        <v>#DIV/0!</v>
      </c>
      <c r="D9" s="11" t="s">
        <v>6</v>
      </c>
      <c r="E9" s="11" t="s">
        <v>6</v>
      </c>
      <c r="F9" s="11" t="s">
        <v>6</v>
      </c>
      <c r="G9" s="5"/>
      <c r="H9" s="6"/>
      <c r="I9" s="3"/>
    </row>
    <row r="10" spans="1:9">
      <c r="A10" s="16" t="s">
        <v>10</v>
      </c>
      <c r="B10" s="17"/>
      <c r="C10" s="18"/>
      <c r="D10" s="12"/>
      <c r="E10" s="12"/>
      <c r="F10" s="12"/>
      <c r="G10" s="5"/>
      <c r="H10" s="6"/>
      <c r="I10" s="3"/>
    </row>
    <row r="11" spans="1:9">
      <c r="A11" s="19" t="s">
        <v>34</v>
      </c>
      <c r="B11" s="17"/>
      <c r="C11" s="18"/>
      <c r="D11" s="13"/>
      <c r="E11" s="13"/>
      <c r="F11" s="13"/>
      <c r="G11" s="5"/>
      <c r="H11" s="6"/>
      <c r="I11" s="3"/>
    </row>
    <row r="12" spans="1:9" ht="28">
      <c r="A12" s="16" t="s">
        <v>29</v>
      </c>
      <c r="B12" s="17"/>
      <c r="C12" s="18"/>
      <c r="D12" s="13"/>
      <c r="E12" s="13"/>
      <c r="F12" s="13"/>
      <c r="G12" s="5"/>
      <c r="H12" s="6"/>
      <c r="I12" s="3"/>
    </row>
    <row r="13" spans="1:9">
      <c r="A13" s="20" t="s">
        <v>11</v>
      </c>
      <c r="B13" s="17"/>
      <c r="C13" s="18"/>
      <c r="D13" s="12"/>
      <c r="E13" s="12"/>
      <c r="F13" s="12"/>
      <c r="G13" s="5"/>
      <c r="H13" s="6"/>
      <c r="I13" s="3"/>
    </row>
    <row r="14" spans="1:9">
      <c r="A14" s="20" t="s">
        <v>35</v>
      </c>
      <c r="B14" s="17"/>
      <c r="C14" s="21" t="e">
        <f>B14/(B9+B10+B11+B12+B13+B15)*100</f>
        <v>#DIV/0!</v>
      </c>
      <c r="D14" s="11" t="s">
        <v>7</v>
      </c>
      <c r="E14" s="11" t="s">
        <v>7</v>
      </c>
      <c r="F14" s="11" t="s">
        <v>7</v>
      </c>
      <c r="G14" s="7"/>
      <c r="H14" s="3"/>
      <c r="I14" s="3"/>
    </row>
    <row r="15" spans="1:9">
      <c r="A15" s="20" t="s">
        <v>12</v>
      </c>
      <c r="B15" s="17"/>
      <c r="C15" s="21" t="e">
        <f>B15/(B9+B10+B11+B12+B13+B15)*100</f>
        <v>#DIV/0!</v>
      </c>
      <c r="D15" s="11" t="s">
        <v>14</v>
      </c>
      <c r="E15" s="11" t="s">
        <v>14</v>
      </c>
      <c r="F15" s="11" t="s">
        <v>14</v>
      </c>
      <c r="G15" s="7"/>
      <c r="H15" s="3"/>
      <c r="I15" s="3"/>
    </row>
    <row r="16" spans="1:9" ht="15" thickBot="1">
      <c r="A16" s="23" t="s">
        <v>3</v>
      </c>
      <c r="B16" s="24">
        <f>SUM(B9:B15)</f>
        <v>0</v>
      </c>
      <c r="C16" s="22"/>
      <c r="D16" s="13"/>
      <c r="E16" s="13"/>
      <c r="F16" s="14"/>
      <c r="G16" s="8"/>
    </row>
    <row r="17" spans="1:6">
      <c r="A17" s="9"/>
      <c r="B17" s="1"/>
    </row>
    <row r="18" spans="1:6" ht="19.5" customHeight="1">
      <c r="B18" s="2"/>
      <c r="D18" s="45" t="s">
        <v>8</v>
      </c>
      <c r="E18" s="45"/>
      <c r="F18" s="30"/>
    </row>
    <row r="19" spans="1:6" ht="39" customHeight="1">
      <c r="A19" s="25" t="s">
        <v>30</v>
      </c>
      <c r="B19" s="2"/>
      <c r="D19" s="46" t="s">
        <v>13</v>
      </c>
      <c r="E19" s="47"/>
      <c r="F19" s="30"/>
    </row>
    <row r="20" spans="1:6" ht="33" customHeight="1">
      <c r="B20" s="2"/>
      <c r="D20" s="48"/>
      <c r="E20" s="48"/>
      <c r="F20" s="30"/>
    </row>
    <row r="22" spans="1:6">
      <c r="A22" s="15" t="s">
        <v>37</v>
      </c>
      <c r="B22" s="28" t="s">
        <v>32</v>
      </c>
      <c r="C22" s="28"/>
      <c r="D22" s="28"/>
      <c r="E22" s="28"/>
      <c r="F22" s="28"/>
    </row>
    <row r="23" spans="1:6">
      <c r="A23" s="27" t="s">
        <v>38</v>
      </c>
      <c r="B23" s="28" t="s">
        <v>33</v>
      </c>
      <c r="C23" s="28"/>
      <c r="D23" s="28"/>
      <c r="E23" s="28"/>
      <c r="F23" s="28"/>
    </row>
    <row r="24" spans="1:6">
      <c r="A24" s="15" t="s">
        <v>40</v>
      </c>
      <c r="B24" s="28" t="s">
        <v>41</v>
      </c>
      <c r="C24" s="28"/>
      <c r="D24" s="28"/>
      <c r="E24" s="28"/>
      <c r="F24" s="28"/>
    </row>
    <row r="27" spans="1:6" ht="65.25" customHeight="1">
      <c r="A27" s="31" t="s">
        <v>15</v>
      </c>
      <c r="B27" s="32"/>
      <c r="C27" s="35" t="s">
        <v>16</v>
      </c>
      <c r="D27" s="30"/>
      <c r="E27" s="30"/>
    </row>
    <row r="28" spans="1:6" ht="24.75" customHeight="1">
      <c r="A28" s="33" t="s">
        <v>17</v>
      </c>
      <c r="B28" s="30"/>
      <c r="C28" s="36">
        <f>SUM(B11+B12+B13+B14+B15)*1.25</f>
        <v>0</v>
      </c>
      <c r="D28" s="30"/>
      <c r="E28" s="30"/>
    </row>
    <row r="29" spans="1:6" ht="12.75" customHeight="1">
      <c r="C29"/>
    </row>
    <row r="30" spans="1:6">
      <c r="C30"/>
    </row>
    <row r="31" spans="1:6" ht="39" customHeight="1">
      <c r="A31" s="34" t="s">
        <v>18</v>
      </c>
      <c r="B31" s="30"/>
      <c r="C31" s="29" t="s">
        <v>19</v>
      </c>
      <c r="D31" s="30"/>
      <c r="E31" s="30"/>
    </row>
    <row r="32" spans="1:6" ht="45.75" customHeight="1">
      <c r="A32" s="34" t="s">
        <v>20</v>
      </c>
      <c r="B32" s="30"/>
      <c r="C32" s="29" t="s">
        <v>21</v>
      </c>
      <c r="D32" s="30"/>
      <c r="E32" s="30"/>
    </row>
    <row r="33" spans="1:5" ht="42" customHeight="1">
      <c r="A33" s="34" t="s">
        <v>22</v>
      </c>
      <c r="B33" s="30"/>
      <c r="C33" s="29" t="s">
        <v>23</v>
      </c>
      <c r="D33" s="30"/>
      <c r="E33" s="30"/>
    </row>
    <row r="34" spans="1:5" ht="39" customHeight="1">
      <c r="A34" s="34" t="s">
        <v>24</v>
      </c>
      <c r="B34" s="30"/>
      <c r="C34" s="29" t="s">
        <v>25</v>
      </c>
      <c r="D34" s="30"/>
      <c r="E34" s="30"/>
    </row>
    <row r="35" spans="1:5" ht="36" customHeight="1">
      <c r="A35" s="34" t="s">
        <v>26</v>
      </c>
      <c r="B35" s="30"/>
      <c r="C35" s="29" t="s">
        <v>27</v>
      </c>
      <c r="D35" s="30"/>
      <c r="E35" s="30"/>
    </row>
    <row r="45" spans="1:5">
      <c r="B45" s="26"/>
    </row>
    <row r="46" spans="1:5">
      <c r="B46" s="26"/>
    </row>
    <row r="47" spans="1:5">
      <c r="B47" s="26"/>
    </row>
  </sheetData>
  <mergeCells count="31">
    <mergeCell ref="B1:F1"/>
    <mergeCell ref="B2:F2"/>
    <mergeCell ref="B3:F3"/>
    <mergeCell ref="B4:F4"/>
    <mergeCell ref="B7:B8"/>
    <mergeCell ref="C7:C8"/>
    <mergeCell ref="E7:E8"/>
    <mergeCell ref="D7:D8"/>
    <mergeCell ref="B22:F22"/>
    <mergeCell ref="B23:F23"/>
    <mergeCell ref="A5:C6"/>
    <mergeCell ref="D5:F6"/>
    <mergeCell ref="A7:A8"/>
    <mergeCell ref="F7:F8"/>
    <mergeCell ref="D18:F18"/>
    <mergeCell ref="D19:F20"/>
    <mergeCell ref="B24:F24"/>
    <mergeCell ref="C35:E35"/>
    <mergeCell ref="A27:B27"/>
    <mergeCell ref="A28:B28"/>
    <mergeCell ref="A31:B31"/>
    <mergeCell ref="A32:B32"/>
    <mergeCell ref="A33:B33"/>
    <mergeCell ref="A34:B34"/>
    <mergeCell ref="A35:B35"/>
    <mergeCell ref="C27:E27"/>
    <mergeCell ref="C28:E28"/>
    <mergeCell ref="C31:E31"/>
    <mergeCell ref="C32:E32"/>
    <mergeCell ref="C33:E33"/>
    <mergeCell ref="C34:E34"/>
  </mergeCells>
  <phoneticPr fontId="23" type="noConversion"/>
  <pageMargins left="0.7" right="0.7" top="0.75" bottom="0.75" header="0.3" footer="0.3"/>
  <pageSetup paperSize="9" orientation="landscape" verticalDpi="0"/>
  <headerFooter>
    <oddHeader>&amp;CControllo massimali di spesa e di audit - Bandi Cariplo 2018_x000D_</oddHeader>
    <oddFooter xml:space="preserve">&amp;C&amp;10per informazioni: ricerca@uninsubria.it 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totale progetto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Azimonti</dc:creator>
  <cp:lastModifiedBy>Chiara Cappellini</cp:lastModifiedBy>
  <cp:lastPrinted>2015-02-10T10:36:39Z</cp:lastPrinted>
  <dcterms:created xsi:type="dcterms:W3CDTF">2014-04-07T13:08:05Z</dcterms:created>
  <dcterms:modified xsi:type="dcterms:W3CDTF">2018-02-23T12:34:58Z</dcterms:modified>
</cp:coreProperties>
</file>